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91c8d277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eln" sheetId="3" r:id="R4257728741b94995"/>
    <x:sheet xmlns:r="http://schemas.openxmlformats.org/officeDocument/2006/relationships" name="Regeln" sheetId="2" r:id="Rab068322b9f94b1b"/>
    <x:sheet xmlns:r="http://schemas.openxmlformats.org/officeDocument/2006/relationships" name="Parameter" sheetId="4" r:id="Rfad5807145f04809"/>
    <x:sheet xmlns:r="http://schemas.openxmlformats.org/officeDocument/2006/relationships" name="Ausschlüsse" sheetId="5" r:id="Rbf2b51c0ebd64f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20"/>
      <x:color rgb="FFFFFFFF"/>
      <x:name val="Aptos Display"/>
    </x:font>
    <x:font>
      <x:i/>
      <x:sz val="10"/>
      <x:color rgb="FF1F1F1F"/>
      <x:name val="Aptos"/>
    </x:font>
    <x:font>
      <x:b/>
      <x:sz val="11"/>
      <x:color rgb="FFFFFFFF"/>
      <x:name val="Aptos"/>
    </x:font>
    <x:font>
      <x:sz val="10"/>
      <x:color rgb="FF1F1F1F"/>
      <x:name val="Aptos"/>
    </x:font>
    <x:font>
      <x:b/>
      <x:sz val="10"/>
      <x:color rgb="FF1F1F1F"/>
      <x:name val="Aptos"/>
    </x:font>
    <x:font>
      <x:b/>
      <x:sz val="11"/>
      <x:color rgb="FF7F6000"/>
      <x:name val="Aptos"/>
    </x:font>
    <x:font>
      <x:sz val="9"/>
      <x:color rgb="FF7F6000"/>
      <x:name val="Aptos"/>
    </x:font>
    <x:font>
      <x:sz val="9"/>
      <x:color rgb="FF1F1F1F"/>
      <x:name val="Aptos"/>
    </x:font>
    <x:font>
      <x:b/>
      <x:sz val="11"/>
      <x:color rgb="FF1F4E78"/>
      <x:name val="Aptos"/>
    </x:font>
    <x:font>
      <x:i/>
      <x:sz val="9"/>
      <x:color rgb="FF1F1F1F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76B8A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  <x:fill>
      <x:patternFill patternType="solid">
        <x:fgColor rgb="FFFFFFFF"/>
      </x:patternFill>
    </x:fill>
    <x:fill>
      <x:patternFill patternType="solid">
        <x:fgColor rgb="FF176B8A"/>
      </x:patternFill>
    </x:fill>
  </x:fills>
  <x:borders count="10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D6B656"/>
      </x:left>
      <x:right/>
      <x:top style="thin">
        <x:color rgb="FFD6B656"/>
      </x:top>
      <x:bottom/>
      <x:diagonal/>
    </x:border>
    <x:border>
      <x:left/>
      <x:right/>
      <x:top style="thin">
        <x:color rgb="FFD6B656"/>
      </x:top>
      <x:bottom/>
      <x:diagonal/>
    </x:border>
    <x:border>
      <x:left/>
      <x:right style="thin">
        <x:color rgb="FFD6B656"/>
      </x:right>
      <x:top style="thin">
        <x:color rgb="FFD6B656"/>
      </x:top>
      <x:bottom/>
      <x:diagonal/>
    </x:border>
    <x:border>
      <x:left style="thin">
        <x:color rgb="FFD6B656"/>
      </x:left>
      <x:right/>
      <x:top/>
      <x:bottom/>
      <x:diagonal/>
    </x:border>
    <x:border>
      <x:left/>
      <x:right style="thin">
        <x:color rgb="FFD6B656"/>
      </x:right>
      <x:top/>
      <x:bottom/>
      <x:diagonal/>
    </x:border>
    <x:border>
      <x:left style="thin">
        <x:color rgb="FFD6B656"/>
      </x:left>
      <x:right/>
      <x:top/>
      <x:bottom style="thin">
        <x:color rgb="FFD6B656"/>
      </x:bottom>
      <x:diagonal/>
    </x:border>
    <x:border>
      <x:left/>
      <x:right/>
      <x:top/>
      <x:bottom style="thin">
        <x:color rgb="FFD6B656"/>
      </x:bottom>
      <x:diagonal/>
    </x:border>
    <x:border>
      <x:left/>
      <x:right style="thin">
        <x:color rgb="FFD6B656"/>
      </x:right>
      <x:top/>
      <x:bottom style="thin">
        <x:color rgb="FFD6B656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0"/>
    </x:xf>
    <x:xf numFmtId="0" fontId="0" fillId="3" borderId="0" xfId="0" applyNumberFormat="1" applyFont="1" applyFill="1" applyBorder="1" applyAlignment="1">
      <x:alignment wrapText="0"/>
    </x:xf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0"/>
    </x:xf>
    <x:xf numFmtId="0" fontId="4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2" xfId="0" applyNumberFormat="1" applyFont="1" applyFill="1" applyBorder="1" applyAlignment="1">
      <x:alignment vertical="top" wrapText="1"/>
    </x:xf>
    <x:xf numFmtId="0" fontId="0" fillId="7" borderId="3" xfId="0" applyNumberFormat="1" applyFont="1" applyFill="1" applyBorder="1" applyAlignment="1">
      <x:alignment vertical="top" wrapText="1"/>
    </x:xf>
    <x:xf numFmtId="0" fontId="0" fillId="7" borderId="4" xfId="0" applyNumberFormat="1" applyFont="1" applyFill="1" applyBorder="1" applyAlignment="1">
      <x:alignment vertical="top" wrapText="1"/>
    </x:xf>
    <x:xf numFmtId="0" fontId="0" fillId="7" borderId="5" xfId="0" applyNumberFormat="1" applyFont="1" applyFill="1" applyBorder="1" applyAlignment="1">
      <x:alignment vertical="top" wrapText="1"/>
    </x:xf>
    <x:xf numFmtId="0" fontId="0" fillId="7" borderId="6" xfId="0" applyNumberFormat="1" applyFont="1" applyFill="1" applyBorder="1" applyAlignment="1">
      <x:alignment vertical="top" wrapText="1"/>
    </x:xf>
    <x:xf numFmtId="0" fontId="0" fillId="7" borderId="7" xfId="0" applyNumberFormat="1" applyFont="1" applyFill="1" applyBorder="1" applyAlignment="1">
      <x:alignment vertical="top" wrapText="1"/>
    </x:xf>
    <x:xf numFmtId="0" fontId="0" fillId="7" borderId="8" xfId="0" applyNumberFormat="1" applyFont="1" applyFill="1" applyBorder="1" applyAlignment="1">
      <x:alignment vertical="top" wrapText="1"/>
    </x:xf>
    <x:xf numFmtId="0" fontId="0" fillId="7" borderId="9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/>
    <x:xf numFmtId="0" fontId="5" fillId="0" borderId="0" xfId="0" applyNumberFormat="1" applyFont="1" applyFill="1" applyBorder="1"/>
    <x:xf numFmtId="0" fontId="5" fillId="5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0"/>
    </x:xf>
    <x:xf numFmtId="0" fontId="8" fillId="0" borderId="0" xfId="0" applyNumberFormat="1" applyFont="1" applyFill="1" applyBorder="1" applyAlignment="1">
      <x:alignment vertical="center" wrapText="0"/>
    </x:xf>
    <x:xf numFmtId="0" fontId="6" fillId="8" borderId="0" xfId="0" applyNumberFormat="1" applyFont="1" applyFill="1" applyBorder="1"/>
    <x:xf numFmtId="0" fontId="0" fillId="8" borderId="0" xfId="0" applyNumberFormat="1" applyFont="1" applyFill="1" applyBorder="1"/>
    <x:xf numFmtId="0" fontId="0" fillId="8" borderId="2" xfId="0" applyNumberFormat="1" applyFont="1" applyFill="1" applyBorder="1" applyAlignment="1">
      <x:alignment vertical="top" wrapText="1"/>
    </x:xf>
    <x:xf numFmtId="0" fontId="0" fillId="8" borderId="3" xfId="0" applyNumberFormat="1" applyFont="1" applyFill="1" applyBorder="1" applyAlignment="1">
      <x:alignment vertical="top" wrapText="1"/>
    </x:xf>
    <x:xf numFmtId="0" fontId="3" fillId="9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vertical="center" wrapText="0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0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8" fillId="9" borderId="0" xfId="0" applyNumberFormat="1" applyFont="1" applyFill="1" applyBorder="1" applyAlignment="1">
      <x:alignment wrapText="0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3ca9a0a76754635"/><Relationship Type="http://schemas.openxmlformats.org/officeDocument/2006/relationships/theme" Target="/xl/theme/theme1.xml" Id="R0e0d54f6080c4ea1"/><Relationship Type="http://schemas.openxmlformats.org/officeDocument/2006/relationships/sharedStrings" Target="/xl/sharedStrings.xml" Id="Rd73116814e864a67"/><Relationship Type="http://schemas.openxmlformats.org/officeDocument/2006/relationships/worksheet" Target="/xl/worksheets/sheet1.xml" Id="R4257728741b94995"/><Relationship Type="http://schemas.openxmlformats.org/officeDocument/2006/relationships/worksheet" Target="/xl/worksheets/sheet2.xml" Id="Rab068322b9f94b1b"/><Relationship Type="http://schemas.openxmlformats.org/officeDocument/2006/relationships/worksheet" Target="/xl/worksheets/sheet3.xml" Id="Rfad5807145f04809"/><Relationship Type="http://schemas.openxmlformats.org/officeDocument/2006/relationships/worksheet" Target="/xl/worksheets/sheet4.xml" Id="Rbf2b51c0ebd64f0a"/></Relationships>
</file>

<file path=xl/tables/table1.xml><?xml version="1.0" encoding="utf-8"?>
<x:table xmlns:x="http://schemas.openxmlformats.org/spreadsheetml/2006/main" id="10" name="LCA_Formeln" displayName="LCA_Formeln" ref="A5:E18" headerRowCount="1" totalsRowCount="0" totalsRowShown="0">
  <x:autoFilter ref="A5:E18"/>
  <x:tableColumns count="5">
    <x:tableColumn id="1" name="Formel-ID"/>
    <x:tableColumn id="2" name="Prüffall"/>
    <x:tableColumn id="3" name="Formel / Auswahlregel"/>
    <x:tableColumn id="4" name="Prüfhinweis"/>
    <x:tableColumn id="5" name="Quel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1" name="LCA_Regeln" displayName="LCA_Regeln" ref="A7:G15" headerRowCount="1" totalsRowCount="0" totalsRowShown="0">
  <x:autoFilter ref="A7:G15"/>
  <x:tableColumns count="7">
    <x:tableColumn id="1" name="Bereich"/>
    <x:tableColumn id="2" name="Regeltyp"/>
    <x:tableColumn id="3" name="Parameter / Schlüssel"/>
    <x:tableColumn id="4" name="Festlegung / Aktion"/>
    <x:tableColumn id="5" name="Wert / Prüfformel"/>
    <x:tableColumn id="6" name="Hinweise"/>
    <x:tableColumn id="7" name="JSON-Pfa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16" name="LCA_Parameter" displayName="LCA_Parameter" ref="A5:E17" headerRowCount="1" totalsRowCount="0" totalsRowShown="0">
  <x:autoFilter ref="A5:E17"/>
  <x:tableColumns count="5">
    <x:tableColumn id="1" name="Parametername"/>
    <x:tableColumn id="2" name="Ebene"/>
    <x:tableColumn id="3" name="Beschreibung (ggParameter)"/>
    <x:tableColumn id="4" name="Parameter-GUID"/>
    <x:tableColumn id="5" name="Kategoriezuordnung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14" name="LCA_Ausschluesse" displayName="LCA_Ausschluesse" ref="A5:D15" headerRowCount="1" totalsRowCount="0" totalsRowShown="0">
  <x:autoFilter ref="A5:D15"/>
  <x:tableColumns count="4">
    <x:tableColumn id="1" name="Regeltyp"/>
    <x:tableColumn id="2" name="Kriterium"/>
    <x:tableColumn id="3" name="Wirkung"/>
    <x:tableColumn id="4" name="Quel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d412efd1b2493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b604218a3f94ce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b0b94cc9e0c4ee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392b746e88a49a8" /></Relationships>
</file>

<file path=xl/worksheets/sheet1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7" hidden="0" customWidth="1"/>
    <x:col min="3" max="3" width="58" hidden="0" customWidth="1"/>
    <x:col min="4" max="4" width="54" hidden="0" customWidth="1"/>
    <x:col min="5" max="5" width="24" hidden="0" customWidth="1"/>
    <x:col min="6" max="6" width="16" hidden="0" customWidth="1"/>
  </x:cols>
  <x:sheetData>
    <x:row r="1" ht="36" customHeight="1">
      <x:c r="A1" s="2" t="str">
        <x:v>LCA-Regelwerk – Prüfformeln</x:v>
      </x:c>
      <x:c r="B1" s="1"/>
      <x:c r="C1" s="1"/>
      <x:c r="D1" s="1"/>
      <x:c r="E1" s="1"/>
    </x:row>
    <x:row r="2" ht="24" customHeight="1">
      <x:c r="A2" s="5" t="str">
        <x:v>Alle Rechen- und Auswahlregeln in nachvollziehbarer Klartextnotation · D bleibt außerhalb der Summe A1–A3+C3+C4</x:v>
      </x:c>
      <x:c r="B2" s="6"/>
      <x:c r="C2" s="6"/>
      <x:c r="D2" s="6"/>
      <x:c r="E2" s="6"/>
    </x:row>
    <x:row r="5" ht="30" customHeight="1">
      <x:c r="A5" s="42" t="str">
        <x:v>Formel-ID</x:v>
      </x:c>
      <x:c r="B5" s="42" t="str">
        <x:v>Prüffall</x:v>
      </x:c>
      <x:c r="C5" s="42" t="str">
        <x:v>Formel / Auswahlregel</x:v>
      </x:c>
      <x:c r="D5" s="42" t="str">
        <x:v>Prüfhinweis</x:v>
      </x:c>
      <x:c r="E5" s="42" t="str">
        <x:v>Quelle</x:v>
      </x:c>
      <x:c r="F5"/>
    </x:row>
    <x:row r="6" ht="22" customHeight="1">
      <x:c r="A6" s="36" t="str">
        <x:v>F-01</x:v>
      </x:c>
      <x:c r="B6" s="36" t="str">
        <x:v>A1–A3 · Elementbeitrag</x:v>
      </x:c>
      <x:c r="C6" s="36" t="str">
        <x:v>GWP_Beitrag_A1-A3 = GWP_Faktor_A1-A3 × Bezugsmenge</x:v>
      </x:c>
      <x:c r="D6" s="36" t="str">
        <x:v>Bezugsmenge folgt der Einheit des Datensatzes.</x:v>
      </x:c>
      <x:c r="E6" s="36" t="str">
        <x:v>$.module[0]</x:v>
      </x:c>
      <x:c r="F6"/>
    </x:row>
    <x:row r="7" ht="22" customHeight="1">
      <x:c r="A7" s="36" t="str">
        <x:v>F-02</x:v>
      </x:c>
      <x:c r="B7" s="36" t="str">
        <x:v>C3+C4 · Szenariowahl</x:v>
      </x:c>
      <x:c r="C7" s="36" t="str">
        <x:v>GWP_Faktor_C3-C4 = MAX je Szenario (C3 + C4)</x:v>
      </x:c>
      <x:c r="D7" s="36" t="str">
        <x:v>C3 und C4 werden nur innerhalb desselben Szenarios addiert; keine Mischung verschiedener Szenarien.</x:v>
      </x:c>
      <x:c r="E7" s="36" t="str">
        <x:v>$.module[1]</x:v>
      </x:c>
      <x:c r="F7"/>
    </x:row>
    <x:row r="8" ht="22" customHeight="1">
      <x:c r="A8" s="36" t="str">
        <x:v>F-03</x:v>
      </x:c>
      <x:c r="B8" s="36" t="str">
        <x:v>C3+C4 · einzelnes Modul fehlt</x:v>
      </x:c>
      <x:c r="C8" s="36" t="str">
        <x:v>C3 + C4 = vorhandenes Einzelmodul + 0</x:v>
      </x:c>
      <x:c r="D8" s="36" t="str">
        <x:v>Ein fehlendes einzelnes C3 oder C4 zählt nur rechnerisch als 0; Quelldaten bleiben leer.</x:v>
      </x:c>
      <x:c r="E8" s="36" t="str">
        <x:v>$.module[1]</x:v>
      </x:c>
      <x:c r="F8"/>
    </x:row>
    <x:row r="9" ht="22" customHeight="1">
      <x:c r="A9" s="36" t="str">
        <x:v>F-04</x:v>
      </x:c>
      <x:c r="B9" s="36" t="str">
        <x:v>C3+C4 · beide Module fehlen</x:v>
      </x:c>
      <x:c r="C9" s="36" t="str">
        <x:v>GWP_Faktor_C3-C4 = 0,17 × GWP_Faktor_A1-A3</x:v>
      </x:c>
      <x:c r="D9" s="36" t="str">
        <x:v>Nur wenn C3 und C4 in sämtlichen Alternativen fehlen; als Schätzung kennzeichnen.</x:v>
      </x:c>
      <x:c r="E9" s="36" t="str">
        <x:v>$.module[1]</x:v>
      </x:c>
      <x:c r="F9"/>
    </x:row>
    <x:row r="10" ht="22" customHeight="1">
      <x:c r="A10" s="36" t="str">
        <x:v>F-05</x:v>
      </x:c>
      <x:c r="B10" s="36" t="str">
        <x:v>C3+C4 · Elementbeitrag</x:v>
      </x:c>
      <x:c r="C10" s="36" t="str">
        <x:v>GWP_Beitrag_C3-C4 = GWP_Faktor_C3-C4 × Bezugsmenge</x:v>
      </x:c>
      <x:c r="D10" s="36" t="str">
        <x:v>Nach Auswahl bzw. Ersatz des Materialfaktors.</x:v>
      </x:c>
      <x:c r="E10" s="36" t="str">
        <x:v>$.module[1]</x:v>
      </x:c>
      <x:c r="F10"/>
    </x:row>
    <x:row r="11" ht="22" customHeight="1">
      <x:c r="A11" s="36" t="str">
        <x:v>F-06</x:v>
      </x:c>
      <x:c r="B11" s="36" t="str">
        <x:v>D · Szenariowahl</x:v>
      </x:c>
      <x:c r="C11" s="36" t="str">
        <x:v>GWP_Faktor_D = MAX (D-Szenariowerte)</x:v>
      </x:c>
      <x:c r="D11" s="36" t="str">
        <x:v>Größter Zahlenwert, ausdrücklich nicht größter Absolutbetrag; fehlendes D ist kein Kandidat 0.</x:v>
      </x:c>
      <x:c r="E11" s="36" t="str">
        <x:v>$.module[2]</x:v>
      </x:c>
      <x:c r="F11"/>
    </x:row>
    <x:row r="12" ht="22" customHeight="1">
      <x:c r="A12" s="36" t="str">
        <x:v>F-07</x:v>
      </x:c>
      <x:c r="B12" s="36" t="str">
        <x:v>D · Elementbeitrag</x:v>
      </x:c>
      <x:c r="C12" s="36" t="str">
        <x:v>GWP_Beitrag_D = GWP_Faktor_D × Bezugsmenge</x:v>
      </x:c>
      <x:c r="D12" s="36" t="str">
        <x:v>D bleibt separat und wird nicht in die Summe A1–A3+C3+C4 eingerechnet.</x:v>
      </x:c>
      <x:c r="E12" s="36" t="str">
        <x:v>$.module[2]</x:v>
      </x:c>
      <x:c r="F12"/>
    </x:row>
    <x:row r="13" ht="22" customHeight="1">
      <x:c r="A13" s="36" t="str">
        <x:v>F-08</x:v>
      </x:c>
      <x:c r="B13" s="36" t="str">
        <x:v>Elementsumme</x:v>
      </x:c>
      <x:c r="C13" s="36" t="str">
        <x:v>GWP_Beitrag_A1-A3+C3-C4 = GWP_Beitrag_A1-A3 + GWP_Beitrag_C3-C4</x:v>
      </x:c>
      <x:c r="D13" s="36" t="str">
        <x:v>Kein vollständiger A1–C4-Lebenszyklus; D bleibt separat.</x:v>
      </x:c>
      <x:c r="E13" s="36" t="str">
        <x:v>$.summen[0]</x:v>
      </x:c>
      <x:c r="F13"/>
    </x:row>
    <x:row r="14" ht="22" customHeight="1">
      <x:c r="A14" s="36" t="str">
        <x:v>F-09</x:v>
      </x:c>
      <x:c r="B14" s="36" t="str">
        <x:v>Bezugsmenge · Volumen</x:v>
      </x:c>
      <x:c r="C14" s="36" t="str">
        <x:v>GWP_Beitrag_&lt;Modul&gt; = GWP_Faktor_&lt;Modul&gt; × Volumen</x:v>
      </x:c>
      <x:c r="D14" s="36" t="str">
        <x:v>Für Bezugseinheit m³.</x:v>
      </x:c>
      <x:c r="E14" s="36" t="str">
        <x:v>$.mengen[0]</x:v>
      </x:c>
      <x:c r="F14"/>
    </x:row>
    <x:row r="15" ht="22" customHeight="1">
      <x:c r="A15" s="36" t="str">
        <x:v>F-10</x:v>
      </x:c>
      <x:c r="B15" s="36" t="str">
        <x:v>Bezugsmenge · Fläche</x:v>
      </x:c>
      <x:c r="C15" s="36" t="str">
        <x:v>GWP_Beitrag_&lt;Modul&gt; = GWP_Faktor_&lt;Modul&gt; × Fläche</x:v>
      </x:c>
      <x:c r="D15" s="36" t="str">
        <x:v>Für Bezugseinheit m² bzw. qm.</x:v>
      </x:c>
      <x:c r="E15" s="36" t="str">
        <x:v>$.mengen[1]</x:v>
      </x:c>
      <x:c r="F15"/>
    </x:row>
    <x:row r="16" ht="22" customHeight="1">
      <x:c r="A16" s="36" t="str">
        <x:v>F-11</x:v>
      </x:c>
      <x:c r="B16" s="36" t="str">
        <x:v>Bezugsmenge · Masse</x:v>
      </x:c>
      <x:c r="C16" s="36" t="str">
        <x:v>GWP_Beitrag_&lt;Modul&gt; = GWP_Faktor_&lt;Modul&gt; × LCA_Dichte × Volumen</x:v>
      </x:c>
      <x:c r="D16" s="36" t="str">
        <x:v>Für Bezugseinheit kg.</x:v>
      </x:c>
      <x:c r="E16" s="36" t="str">
        <x:v>$.mengen[2]</x:v>
      </x:c>
      <x:c r="F16"/>
    </x:row>
    <x:row r="17" ht="22" customHeight="1">
      <x:c r="A17" s="36" t="str">
        <x:v>F-12</x:v>
      </x:c>
      <x:c r="B17" s="36" t="str">
        <x:v>Bezugsmenge · Länge</x:v>
      </x:c>
      <x:c r="C17" s="36" t="str">
        <x:v>GWP_Beitrag_&lt;Modul&gt; = GWP_Faktor_&lt;Modul&gt; × Länge</x:v>
      </x:c>
      <x:c r="D17" s="36" t="str">
        <x:v>Für Bezugseinheit m.</x:v>
      </x:c>
      <x:c r="E17" s="36" t="str">
        <x:v>$.mengen[3]</x:v>
      </x:c>
      <x:c r="F17"/>
    </x:row>
    <x:row r="18" ht="22" customHeight="1">
      <x:c r="A18" s="36" t="str">
        <x:v>F-13</x:v>
      </x:c>
      <x:c r="B18" s="36" t="str">
        <x:v>Bewehrungsbeitrag</x:v>
      </x:c>
      <x:c r="C18" s="36" t="str">
        <x:v>GWP_Beitrag_Bewehrung = Bewehrungsgehalt LV × Volumen × GWP_Faktor_&lt;Modul&gt;</x:v>
      </x:c>
      <x:c r="D18" s="36" t="str">
        <x:v>Projektwert verwenden; Platzhalterwerte sind im BIMpedia-Kapitel „Bewehrung“ erläutert.</x:v>
      </x:c>
      <x:c r="E18" s="36" t="str">
        <x:v>$.bewehrung.formel</x:v>
      </x:c>
      <x:c r="F18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cad412efd1b24937"/>
  </x:tableParts>
</x:worksheet>
</file>

<file path=xl/worksheets/sheet2.xml><?xml version="1.0" encoding="utf-8"?>
<x:worksheet xmlns:x="http://schemas.openxmlformats.org/spreadsheetml/2006/main">
  <x:sheetPr>
    <x:tabColor rgb="FF4472C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48" hidden="0" customWidth="1"/>
    <x:col min="5" max="5" width="54" hidden="0" customWidth="1"/>
    <x:col min="6" max="6" width="46" hidden="0" customWidth="1"/>
    <x:col min="7" max="7" width="38" hidden="0" customWidth="1"/>
    <x:col min="8" max="8" width="38" hidden="0" customWidth="1"/>
  </x:cols>
  <x:sheetData>
    <x:row r="1" ht="36" customHeight="1">
      <x:c r="A1" s="2" t="str">
        <x:v>LCA-Regelwerk – Regeln</x:v>
      </x:c>
      <x:c r="B1" s="1"/>
      <x:c r="C1" s="1"/>
      <x:c r="D1" s="1"/>
      <x:c r="E1" s="1"/>
      <x:c r="F1" s="1"/>
      <x:c r="G1" s="1"/>
      <x:c r="H1" s="1"/>
    </x:row>
    <x:row r="2" ht="24" customHeight="1">
      <x:c r="A2" s="5" t="str">
        <x:v>Allgemeine Festlegungen</x:v>
      </x:c>
      <x:c r="B2" s="6"/>
      <x:c r="C2" s="6"/>
      <x:c r="D2" s="6"/>
      <x:c r="E2" s="6"/>
      <x:c r="F2" s="6"/>
      <x:c r="G2" s="6"/>
      <x:c r="H2" s="6"/>
    </x:row>
    <x:row r="3">
      <x:c r="A3"/>
      <x:c r="B3"/>
      <x:c r="C3"/>
      <x:c r="D3"/>
      <x:c r="E3"/>
      <x:c r="F3"/>
      <x:c r="G3"/>
      <x:c r="H3"/>
    </x:row>
    <x:row r="4">
      <x:c r="A4" s="29" t="str">
        <x:v>Anzahl Einzelregeln</x:v>
      </x:c>
      <x:c r="B4" s="29" t="n">
        <x:f>COUNTA(A8:A15)</x:f>
        <x:v>8</x:v>
      </x:c>
      <x:c r="C4" s="29"/>
      <x:c r="D4" s="29"/>
      <x:c r="E4" s="29"/>
      <x:c r="F4" s="29"/>
      <x:c r="G4" s="29" t="str">
        <x:v>Stand</x:v>
      </x:c>
      <x:c r="H4" s="29" t="str">
        <x:v>23.10.2026</x:v>
      </x:c>
    </x:row>
    <x:row r="7" ht="30" customHeight="1">
      <x:c r="A7" s="42" t="str">
        <x:v>Bereich</x:v>
      </x:c>
      <x:c r="B7" s="42" t="str">
        <x:v>Regeltyp</x:v>
      </x:c>
      <x:c r="C7" s="42" t="str">
        <x:v>Parameter / Schlüssel</x:v>
      </x:c>
      <x:c r="D7" s="42" t="str">
        <x:v>Festlegung / Aktion</x:v>
      </x:c>
      <x:c r="E7" s="42" t="str">
        <x:v>Wert / Prüfformel</x:v>
      </x:c>
      <x:c r="F7" s="42" t="str">
        <x:v>Hinweise</x:v>
      </x:c>
      <x:c r="G7" s="42" t="str">
        <x:v>JSON-Pfad</x:v>
      </x:c>
      <x:c r="H7"/>
    </x:row>
    <x:row r="8" ht="22" customHeight="1">
      <x:c r="A8" s="36" t="str">
        <x:v>Metadaten</x:v>
      </x:c>
      <x:c r="B8" s="36" t="str">
        <x:v>Version</x:v>
      </x:c>
      <x:c r="C8" s="36" t="str">
        <x:v>Regelpaket</x:v>
      </x:c>
      <x:c r="D8" s="36" t="str">
        <x:v>Verbindliche Version des Regelpakets</x:v>
      </x:c>
      <x:c r="E8" s="36" t="n">
        <x:v>2</x:v>
      </x:c>
      <x:c r="F8" s="36" t="str">
        <x:v>Quelle der gesamten Liste</x:v>
      </x:c>
      <x:c r="G8" s="36" t="str">
        <x:v>$.version</x:v>
      </x:c>
      <x:c r="H8"/>
    </x:row>
    <x:row r="9" ht="22" customHeight="1">
      <x:c r="A9" s="36" t="str">
        <x:v>Flächensysteme</x:v>
      </x:c>
      <x:c r="B9" s="36" t="str">
        <x:v>ÖKOBAUDAT-Datensatz</x:v>
      </x:c>
      <x:c r="C9" s="36" t="str">
        <x:v>Dreifachverglasung</x:v>
      </x:c>
      <x:c r="D9" s="36" t="str">
        <x:v>Als flächenbezogenes Verglasungssystem berücksichtigen</x:v>
      </x:c>
      <x:c r="E9" s="36" t="str">
        <x:v>Dreifachverglasung</x:v>
      </x:c>
      <x:c r="F9" s="36" t="str">
        <x:v>Technische Datensatz-ID wird in dieser vereinfachten Prüfliste nicht angezeigt.</x:v>
      </x:c>
      <x:c r="G9" s="36" t="str">
        <x:v>$.flaechensysteme[0]</x:v>
      </x:c>
      <x:c r="H9"/>
    </x:row>
    <x:row r="10" ht="22" customHeight="1">
      <x:c r="A10" s="36" t="str">
        <x:v>Verfahren</x:v>
      </x:c>
      <x:c r="B10" s="36" t="str">
        <x:v>Mengenverfahren</x:v>
      </x:c>
      <x:c r="C10" s="36" t="str">
        <x:v>Mengenverfahren</x:v>
      </x:c>
      <x:c r="D10" s="36" t="str">
        <x:v>Mengen aus Revit-Materialmengen, Fensterprofilen und Produktflächen ermitteln</x:v>
      </x:c>
      <x:c r="E10" s="36" t="str">
        <x:v>Revit-Materialmengen-mit-Fensterprofilen-und-Produktflaechen-v2</x:v>
      </x:c>
      <x:c r="F10" s="36"/>
      <x:c r="G10" s="36" t="str">
        <x:v>$.mengenverfahren</x:v>
      </x:c>
      <x:c r="H10"/>
    </x:row>
    <x:row r="11" ht="22" customHeight="1">
      <x:c r="A11" s="36" t="str">
        <x:v>Verfahren</x:v>
      </x:c>
      <x:c r="B11" s="36" t="str">
        <x:v>Phasenverfahren</x:v>
      </x:c>
      <x:c r="C11" s="36" t="str">
        <x:v>Phasenverfahren</x:v>
      </x:c>
      <x:c r="D11" s="36" t="str">
        <x:v>Nur Elemente berücksichtigen, die in der gewählten Projektphase vorhanden sind</x:v>
      </x:c>
      <x:c r="E11" s="36" t="str">
        <x:v>In-Projektphase-vorhanden-v1</x:v>
      </x:c>
      <x:c r="F11" s="36"/>
      <x:c r="G11" s="36" t="str">
        <x:v>$.phasenverfahren</x:v>
      </x:c>
      <x:c r="H11"/>
    </x:row>
    <x:row r="12" ht="22" customHeight="1">
      <x:c r="A12" s="36" t="str">
        <x:v>Bewehrung</x:v>
      </x:c>
      <x:c r="B12" s="36" t="str">
        <x:v>Material</x:v>
      </x:c>
      <x:c r="C12" s="36" t="str">
        <x:v>Bewehrungsmaterial</x:v>
      </x:c>
      <x:c r="D12" s="36" t="str">
        <x:v>Zusätzlichen Bewehrungsanteil mit diesem Material abbilden</x:v>
      </x:c>
      <x:c r="E12" s="36" t="str">
        <x:v>Bewehrungsstahl</x:v>
      </x:c>
      <x:c r="F12" s="36"/>
      <x:c r="G12" s="36" t="str">
        <x:v>$.bewehrung.material</x:v>
      </x:c>
      <x:c r="H12"/>
    </x:row>
    <x:row r="13" ht="22" customHeight="1">
      <x:c r="A13" s="36" t="str">
        <x:v>Bewehrung</x:v>
      </x:c>
      <x:c r="B13" s="36" t="str">
        <x:v>Typmerkmal</x:v>
      </x:c>
      <x:c r="C13" s="36" t="str">
        <x:v>Stahlbetonerkennung</x:v>
      </x:c>
      <x:c r="D13" s="36" t="str">
        <x:v>Typen mit diesem Merkmal als Stahlbeton behandeln</x:v>
      </x:c>
      <x:c r="E13" s="36" t="str">
        <x:v>STB</x:v>
      </x:c>
      <x:c r="F13" s="36"/>
      <x:c r="G13" s="36" t="str">
        <x:v>$.bewehrung.typmerkmal</x:v>
      </x:c>
      <x:c r="H13"/>
    </x:row>
    <x:row r="14" ht="22" customHeight="1">
      <x:c r="A14" s="36" t="str">
        <x:v>Bewehrung</x:v>
      </x:c>
      <x:c r="B14" s="36" t="str">
        <x:v>Betonklasse</x:v>
      </x:c>
      <x:c r="C14" s="36" t="str">
        <x:v>Bezeichnung 1</x:v>
      </x:c>
      <x:c r="D14" s="36" t="str">
        <x:v>Als Betonklasse erkennen</x:v>
      </x:c>
      <x:c r="E14" s="36" t="str">
        <x:v>Beton</x:v>
      </x:c>
      <x:c r="F14" s="36"/>
      <x:c r="G14" s="36" t="str">
        <x:v>$.bewehrung.betonklassen[0]</x:v>
      </x:c>
      <x:c r="H14"/>
    </x:row>
    <x:row r="15" ht="22" customHeight="1">
      <x:c r="A15" s="36" t="str">
        <x:v>Bewehrung</x:v>
      </x:c>
      <x:c r="B15" s="36" t="str">
        <x:v>Betonklasse</x:v>
      </x:c>
      <x:c r="C15" s="36" t="str">
        <x:v>Bezeichnung 2</x:v>
      </x:c>
      <x:c r="D15" s="36" t="str">
        <x:v>Als Betonklasse erkennen</x:v>
      </x:c>
      <x:c r="E15" s="36" t="str">
        <x:v>Concrete</x:v>
      </x:c>
      <x:c r="F15" s="36"/>
      <x:c r="G15" s="36" t="str">
        <x:v>$.bewehrung.betonklassen[1]</x:v>
      </x:c>
      <x:c r="H15"/>
    </x:row>
    <x:row r="16" ht="22" customHeight="1">
      <x:c r="A16"/>
      <x:c r="B16"/>
      <x:c r="C16"/>
      <x:c r="D16"/>
      <x:c r="E16"/>
      <x:c r="F16"/>
      <x:c r="G16"/>
      <x:c r="H16"/>
    </x:row>
    <x:row r="17" ht="22" customHeight="1">
      <x:c r="A17"/>
      <x:c r="B17"/>
      <x:c r="C17"/>
      <x:c r="D17"/>
      <x:c r="E17"/>
      <x:c r="F17"/>
      <x:c r="G17"/>
      <x:c r="H17"/>
    </x:row>
    <x:row r="18" ht="22" customHeight="1">
      <x:c r="A18"/>
      <x:c r="B18"/>
      <x:c r="C18"/>
      <x:c r="D18"/>
      <x:c r="E18"/>
      <x:c r="F18"/>
      <x:c r="G18"/>
      <x:c r="H18"/>
    </x:row>
    <x:row r="19" ht="22" customHeight="1">
      <x:c r="A19"/>
      <x:c r="B19"/>
      <x:c r="C19"/>
      <x:c r="D19"/>
      <x:c r="E19"/>
      <x:c r="F19"/>
      <x:c r="G19"/>
      <x:c r="H19"/>
    </x:row>
    <x:row r="20" ht="22" customHeight="1">
      <x:c r="A20"/>
      <x:c r="B20"/>
      <x:c r="C20"/>
      <x:c r="D20"/>
      <x:c r="E20"/>
      <x:c r="F20"/>
      <x:c r="G20"/>
      <x:c r="H20"/>
    </x:row>
    <x:row r="21" ht="22" customHeight="1">
      <x:c r="A21"/>
      <x:c r="B21"/>
      <x:c r="C21"/>
      <x:c r="D21"/>
      <x:c r="E21"/>
      <x:c r="F21"/>
      <x:c r="G21"/>
      <x:c r="H21"/>
    </x:row>
    <x:row r="22" ht="22" customHeight="1">
      <x:c r="A22"/>
      <x:c r="B22"/>
      <x:c r="C22"/>
      <x:c r="D22"/>
      <x:c r="E22"/>
      <x:c r="F22"/>
      <x:c r="G22"/>
      <x:c r="H22"/>
    </x:row>
    <x:row r="23" ht="22" customHeight="1">
      <x:c r="A23"/>
      <x:c r="B23"/>
      <x:c r="C23"/>
      <x:c r="D23"/>
      <x:c r="E23"/>
      <x:c r="F23"/>
      <x:c r="G23"/>
      <x:c r="H23"/>
    </x:row>
    <x:row r="24" ht="22" customHeight="1">
      <x:c r="A24"/>
      <x:c r="B24"/>
      <x:c r="C24"/>
      <x:c r="D24"/>
      <x:c r="E24"/>
      <x:c r="F24"/>
      <x:c r="G24"/>
      <x:c r="H24"/>
    </x:row>
    <x:row r="25" ht="22" customHeight="1">
      <x:c r="A25"/>
      <x:c r="B25"/>
      <x:c r="C25"/>
      <x:c r="D25"/>
      <x:c r="E25"/>
      <x:c r="F25"/>
      <x:c r="G25"/>
      <x:c r="H25"/>
    </x:row>
    <x:row r="26" ht="22" customHeight="1">
      <x:c r="A26"/>
      <x:c r="B26"/>
      <x:c r="C26"/>
      <x:c r="D26"/>
      <x:c r="E26"/>
      <x:c r="F26"/>
      <x:c r="G26"/>
      <x:c r="H26"/>
    </x:row>
    <x:row r="27" ht="22" customHeight="1">
      <x:c r="A27"/>
      <x:c r="B27"/>
      <x:c r="C27"/>
      <x:c r="D27"/>
      <x:c r="E27"/>
      <x:c r="F27"/>
      <x:c r="G27"/>
      <x:c r="H27"/>
    </x:row>
    <x:row r="28" ht="22" customHeight="1">
      <x:c r="A28"/>
      <x:c r="B28"/>
      <x:c r="C28"/>
      <x:c r="D28"/>
      <x:c r="E28"/>
      <x:c r="F28"/>
      <x:c r="G28"/>
      <x:c r="H28"/>
    </x:row>
    <x:row r="29" ht="22" customHeight="1">
      <x:c r="A29"/>
      <x:c r="B29"/>
      <x:c r="C29"/>
      <x:c r="D29"/>
      <x:c r="E29"/>
      <x:c r="F29"/>
      <x:c r="G29"/>
      <x:c r="H29"/>
    </x:row>
    <x:row r="30" ht="22" customHeight="1">
      <x:c r="A30"/>
      <x:c r="B30"/>
      <x:c r="C30"/>
      <x:c r="D30"/>
      <x:c r="E30"/>
      <x:c r="F30"/>
      <x:c r="G30"/>
      <x:c r="H30"/>
    </x:row>
    <x:row r="31" ht="22" customHeight="1">
      <x:c r="A31"/>
      <x:c r="B31"/>
      <x:c r="C31"/>
      <x:c r="D31"/>
      <x:c r="E31"/>
      <x:c r="F31"/>
      <x:c r="G31"/>
      <x:c r="H31"/>
    </x:row>
    <x:row r="32" ht="22" customHeight="1">
      <x:c r="A32"/>
      <x:c r="B32"/>
      <x:c r="C32"/>
      <x:c r="D32"/>
      <x:c r="E32"/>
      <x:c r="F32"/>
      <x:c r="G32"/>
      <x:c r="H32"/>
    </x:row>
    <x:row r="33" ht="22" customHeight="1">
      <x:c r="A33"/>
      <x:c r="B33"/>
      <x:c r="C33"/>
      <x:c r="D33"/>
      <x:c r="E33"/>
      <x:c r="F33"/>
      <x:c r="G33"/>
      <x:c r="H33"/>
    </x:row>
    <x:row r="34" ht="22" customHeight="1">
      <x:c r="A34"/>
      <x:c r="B34"/>
      <x:c r="C34"/>
      <x:c r="D34"/>
      <x:c r="E34"/>
      <x:c r="F34"/>
      <x:c r="G34"/>
      <x:c r="H34"/>
    </x:row>
    <x:row r="35" ht="22" customHeight="1">
      <x:c r="A35"/>
      <x:c r="B35"/>
      <x:c r="C35"/>
      <x:c r="D35"/>
      <x:c r="E35"/>
      <x:c r="F35"/>
      <x:c r="G35"/>
      <x:c r="H35"/>
    </x:row>
    <x:row r="36" ht="22" customHeight="1">
      <x:c r="A36"/>
      <x:c r="B36"/>
      <x:c r="C36"/>
      <x:c r="D36"/>
      <x:c r="E36"/>
      <x:c r="F36"/>
      <x:c r="G36"/>
      <x:c r="H36"/>
    </x:row>
    <x:row r="37" ht="22" customHeight="1">
      <x:c r="A37"/>
      <x:c r="B37"/>
      <x:c r="C37"/>
      <x:c r="D37"/>
      <x:c r="E37"/>
      <x:c r="F37"/>
      <x:c r="G37"/>
      <x:c r="H37"/>
    </x:row>
    <x:row r="38" ht="22" customHeight="1">
      <x:c r="A38"/>
      <x:c r="B38"/>
      <x:c r="C38"/>
      <x:c r="D38"/>
      <x:c r="E38"/>
      <x:c r="F38"/>
      <x:c r="G38"/>
      <x:c r="H38"/>
    </x:row>
    <x:row r="39" ht="22" customHeight="1">
      <x:c r="A39"/>
      <x:c r="B39"/>
      <x:c r="C39"/>
      <x:c r="D39"/>
      <x:c r="E39"/>
      <x:c r="F39"/>
      <x:c r="G39"/>
      <x:c r="H39"/>
    </x:row>
    <x:row r="40" ht="22" customHeight="1">
      <x:c r="A40"/>
      <x:c r="B40"/>
      <x:c r="C40"/>
      <x:c r="D40"/>
      <x:c r="E40"/>
      <x:c r="F40"/>
      <x:c r="G40"/>
      <x:c r="H40"/>
    </x:row>
    <x:row r="41" ht="22" customHeight="1">
      <x:c r="A41"/>
      <x:c r="B41"/>
      <x:c r="C41"/>
      <x:c r="D41"/>
      <x:c r="E41"/>
      <x:c r="F41"/>
      <x:c r="G41"/>
      <x:c r="H41"/>
    </x:row>
    <x:row r="42" ht="22" customHeight="1">
      <x:c r="A42"/>
      <x:c r="B42"/>
      <x:c r="C42"/>
      <x:c r="D42"/>
      <x:c r="E42"/>
      <x:c r="F42"/>
      <x:c r="G42"/>
      <x:c r="H42"/>
    </x:row>
    <x:row r="43" ht="22" customHeight="1">
      <x:c r="A43"/>
      <x:c r="B43"/>
      <x:c r="C43"/>
      <x:c r="D43"/>
      <x:c r="E43"/>
      <x:c r="F43"/>
      <x:c r="G43"/>
      <x:c r="H43"/>
    </x:row>
    <x:row r="44" ht="22" customHeight="1">
      <x:c r="A44"/>
      <x:c r="B44"/>
      <x:c r="C44"/>
      <x:c r="D44"/>
      <x:c r="E44"/>
      <x:c r="F44"/>
      <x:c r="G44"/>
      <x:c r="H44"/>
    </x:row>
    <x:row r="45" ht="22" customHeight="1">
      <x:c r="A45"/>
      <x:c r="B45"/>
      <x:c r="C45"/>
      <x:c r="D45"/>
      <x:c r="E45"/>
      <x:c r="F45"/>
      <x:c r="G45"/>
      <x:c r="H45"/>
    </x:row>
    <x:row r="46" ht="22" customHeight="1">
      <x:c r="A46"/>
      <x:c r="B46"/>
      <x:c r="C46"/>
      <x:c r="D46"/>
      <x:c r="E46"/>
      <x:c r="F46"/>
      <x:c r="G46"/>
      <x:c r="H46"/>
    </x:row>
    <x:row r="47" ht="22" customHeight="1">
      <x:c r="A47"/>
      <x:c r="B47"/>
      <x:c r="C47"/>
      <x:c r="D47"/>
      <x:c r="E47"/>
      <x:c r="F47"/>
      <x:c r="G47"/>
      <x:c r="H47"/>
    </x:row>
    <x:row r="48" ht="22" customHeight="1">
      <x:c r="A48"/>
      <x:c r="B48"/>
      <x:c r="C48"/>
      <x:c r="D48"/>
      <x:c r="E48"/>
      <x:c r="F48"/>
      <x:c r="G48"/>
      <x:c r="H48"/>
    </x:row>
    <x:row r="49" ht="22" customHeight="1">
      <x:c r="A49"/>
      <x:c r="B49"/>
      <x:c r="C49"/>
      <x:c r="D49"/>
      <x:c r="E49"/>
      <x:c r="F49"/>
      <x:c r="G49"/>
      <x:c r="H49"/>
    </x:row>
    <x:row r="50" ht="22" customHeight="1">
      <x:c r="A50"/>
      <x:c r="B50"/>
      <x:c r="C50"/>
      <x:c r="D50"/>
      <x:c r="E50"/>
      <x:c r="F50"/>
      <x:c r="G50"/>
      <x:c r="H50"/>
    </x:row>
    <x:row r="51" ht="22" customHeight="1">
      <x:c r="A51"/>
      <x:c r="B51"/>
      <x:c r="C51"/>
      <x:c r="D51"/>
      <x:c r="E51"/>
      <x:c r="F51"/>
      <x:c r="G51"/>
      <x:c r="H51"/>
    </x:row>
    <x:row r="52" ht="22" customHeight="1">
      <x:c r="A52"/>
      <x:c r="B52"/>
      <x:c r="C52"/>
      <x:c r="D52"/>
      <x:c r="E52"/>
      <x:c r="F52"/>
      <x:c r="G52"/>
      <x:c r="H52"/>
    </x:row>
    <x:row r="53" ht="22" customHeight="1">
      <x:c r="A53"/>
      <x:c r="B53"/>
      <x:c r="C53"/>
      <x:c r="D53"/>
      <x:c r="E53"/>
      <x:c r="F53"/>
      <x:c r="G53"/>
      <x:c r="H53"/>
    </x:row>
    <x:row r="54" ht="22" customHeight="1">
      <x:c r="A54"/>
      <x:c r="B54"/>
      <x:c r="C54"/>
      <x:c r="D54"/>
      <x:c r="E54"/>
      <x:c r="F54"/>
      <x:c r="G54"/>
      <x:c r="H54"/>
    </x:row>
    <x:row r="55" ht="22" customHeight="1">
      <x:c r="A55"/>
      <x:c r="B55"/>
      <x:c r="C55"/>
      <x:c r="D55"/>
      <x:c r="E55"/>
      <x:c r="F55"/>
      <x:c r="G55"/>
      <x:c r="H55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9b604218a3f94ceb"/>
  </x:tableParts>
</x:worksheet>
</file>

<file path=xl/worksheets/sheet3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76" hidden="0" customWidth="1"/>
    <x:col min="4" max="4" width="43" hidden="0" customWidth="1"/>
    <x:col min="5" max="5" width="100" hidden="0" customWidth="1"/>
    <x:col min="6" max="6" width="40" hidden="0" customWidth="1"/>
  </x:cols>
  <x:sheetData>
    <x:row r="1" ht="36" customHeight="1">
      <x:c r="A1" s="2" t="str">
        <x:v>LCA-Regelwerk – Parameter</x:v>
      </x:c>
      <x:c r="B1" s="1"/>
      <x:c r="C1" s="1"/>
    </x:row>
    <x:row r="2" ht="24" customHeight="1">
      <x:c r="A2" s="5" t="str">
        <x:v>Gemeinsam genutzte Parameter mit GUID und Kategoriezuordnung. Beitragsbindungen: Anlagepaket vom 30.10.2026.</x:v>
      </x:c>
      <x:c r="B2" s="6"/>
      <x:c r="C2" s="6"/>
    </x:row>
    <x:row r="5" ht="30" customHeight="1">
      <x:c r="A5" s="42" t="str">
        <x:v>Parametername</x:v>
      </x:c>
      <x:c r="B5" s="42" t="str">
        <x:v>Ebene</x:v>
      </x:c>
      <x:c r="C5" s="42" t="str">
        <x:v>Beschreibung (ggParameter)</x:v>
      </x:c>
      <x:c r="D5" s="42" t="str">
        <x:v>Parameter-GUID</x:v>
      </x:c>
      <x:c r="E5" s="42" t="str">
        <x:v>Kategoriezuordnung</x:v>
      </x:c>
      <x:c r="F5"/>
    </x:row>
    <x:row r="6" ht="22" customHeight="1">
      <x:c r="A6" s="36" t="str">
        <x:v>ID_ÖKOBAUDAT</x:v>
      </x:c>
      <x:c r="B6" s="36" t="str">
        <x:v>Material</x:v>
      </x:c>
      <x:c r="C6" s="36" t="str">
        <x:v>UUID bei Ökobaudat</x:v>
      </x:c>
      <x:c r="D6" s="36" t="str">
        <x:v>903bece9-4e0a-4aa8-8c54-bf0b5182e7e8</x:v>
      </x:c>
      <x:c r="E6" s="36" t="str">
        <x:v>Materialien</x:v>
      </x:c>
      <x:c r="F6"/>
    </x:row>
    <x:row r="7" ht="22" customHeight="1">
      <x:c r="A7" s="36" t="str">
        <x:v>GWP_Bezugseinheit</x:v>
      </x:c>
      <x:c r="B7" s="36" t="str">
        <x:v>Material</x:v>
      </x:c>
      <x:c r="C7" s="36" t="str">
        <x:v>Bezugseinheit in kg, m3, qm oder m</x:v>
      </x:c>
      <x:c r="D7" s="36" t="str">
        <x:v>76e569b8-97b8-4ea9-a319-66a8864e6336</x:v>
      </x:c>
      <x:c r="E7" s="36" t="str">
        <x:v>Materialien</x:v>
      </x:c>
      <x:c r="F7"/>
    </x:row>
    <x:row r="8" ht="22" customHeight="1">
      <x:c r="A8" s="36" t="str">
        <x:v>LCA_Dichte</x:v>
      </x:c>
      <x:c r="B8" s="36" t="str">
        <x:v>Material</x:v>
      </x:c>
      <x:c r="C8" s="36" t="str">
        <x:v>Materialdichte laut Ökobaudat</x:v>
      </x:c>
      <x:c r="D8" s="36" t="str">
        <x:v>baf7e6a1-7255-4f74-8fcc-9c9c2018db98</x:v>
      </x:c>
      <x:c r="E8" s="36" t="str">
        <x:v>Materialien</x:v>
      </x:c>
      <x:c r="F8"/>
    </x:row>
    <x:row r="9" ht="22" customHeight="1">
      <x:c r="A9" s="36" t="str">
        <x:v>GWP_Faktor_A1-A3</x:v>
      </x:c>
      <x:c r="B9" s="36" t="str">
        <x:v>Material</x:v>
      </x:c>
      <x:c r="C9" s="36" t="str">
        <x:v>Herstellung</x:v>
      </x:c>
      <x:c r="D9" s="36" t="str">
        <x:v>13771d90-8425-4f2f-b296-5fc98350c345</x:v>
      </x:c>
      <x:c r="E9" s="36" t="str">
        <x:v>Materialien</x:v>
      </x:c>
      <x:c r="F9"/>
    </x:row>
    <x:row r="10" ht="22" customHeight="1">
      <x:c r="A10" s="36" t="str">
        <x:v>GWP_Faktor_C3-C4</x:v>
      </x:c>
      <x:c r="B10" s="36" t="str">
        <x:v>Material</x:v>
      </x:c>
      <x:c r="C10" s="36" t="str">
        <x:v>Entsorgung</x:v>
      </x:c>
      <x:c r="D10" s="36" t="str">
        <x:v>7a173299-242b-40fc-87ed-85a4663f9f95</x:v>
      </x:c>
      <x:c r="E10" s="36" t="str">
        <x:v>Materialien</x:v>
      </x:c>
      <x:c r="F10"/>
    </x:row>
    <x:row r="11" ht="22" customHeight="1">
      <x:c r="A11" s="36" t="str">
        <x:v>GWP_Faktor_D</x:v>
      </x:c>
      <x:c r="B11" s="36" t="str">
        <x:v>Material</x:v>
      </x:c>
      <x:c r="C11" s="36" t="str">
        <x:v>Recyclingpotenzial</x:v>
      </x:c>
      <x:c r="D11" s="36" t="str">
        <x:v>b40c9fc0-63d2-4af3-9c26-db2ff346b94c</x:v>
      </x:c>
      <x:c r="E11" s="36" t="str">
        <x:v>Materialien</x:v>
      </x:c>
      <x:c r="F11"/>
    </x:row>
    <x:row r="12" ht="32.400001525878906" hidden="0" customHeight="1">
      <x:c r="A12" s="36" t="str">
        <x:v>GWP_Beitrag_A1-A3</x:v>
      </x:c>
      <x:c r="B12" s="36" t="str">
        <x:v>Element</x:v>
      </x:c>
      <x:c r="C12" s="36" t="str">
        <x:v>Herstellung</x:v>
      </x:c>
      <x:c r="D12" s="36" t="str">
        <x:v>f70ed727-afea-420f-b088-114d522f2b66</x:v>
      </x:c>
      <x:c r="E12" s="49" t="str">
        <x:v>Dachuntersichten, Decken, Dächer, Fassadenelemente, Fassadenpfosten, Fenster, Fundamente, Geländemodell, Geländer, Geschossdecken, Rampen, Schreinerarbeiten, Skelettbau, Sonderausstattung, Steifen, Straßen, Stützen, Topografie, Tragwerksstützen, Traufen, Treppen, Trägersysteme, Türen, Vertikale Erschließung, Wände</x:v>
      </x:c>
      <x:c r="F12"/>
    </x:row>
    <x:row r="13" ht="32.400001525878906" hidden="0" customHeight="1">
      <x:c r="A13" s="36" t="str">
        <x:v>GWP_Beitrag_C3-C4</x:v>
      </x:c>
      <x:c r="B13" s="36" t="str">
        <x:v>Element</x:v>
      </x:c>
      <x:c r="C13" s="36" t="str">
        <x:v>Entsorgung</x:v>
      </x:c>
      <x:c r="D13" s="36" t="str">
        <x:v>f9cda334-9521-4f56-9c7d-c611eaea6b4e</x:v>
      </x:c>
      <x:c r="E13" s="49" t="str">
        <x:v>Dachuntersichten, Decken, Dächer, Fassadenelemente, Fassadenpfosten, Fenster, Fundamente, Geländemodell, Geländer, Geschossdecken, Rampen, Schreinerarbeiten, Skelettbau, Sonderausstattung, Steifen, Straßen, Stützen, Topografie, Tragwerksstützen, Traufen, Treppen, Trägersysteme, Türen, Vertikale Erschließung, Wände</x:v>
      </x:c>
      <x:c r="F13"/>
    </x:row>
    <x:row r="14" ht="32.400001525878906" hidden="0" customHeight="1">
      <x:c r="A14" s="36" t="str">
        <x:v>GWP_Beitrag_D</x:v>
      </x:c>
      <x:c r="B14" s="36" t="str">
        <x:v>Element</x:v>
      </x:c>
      <x:c r="C14" s="36" t="str">
        <x:v>Recyclingpotenzial</x:v>
      </x:c>
      <x:c r="D14" s="36" t="str">
        <x:v>ad493714-efbd-423f-89f4-aab43852c369</x:v>
      </x:c>
      <x:c r="E14" s="49" t="str">
        <x:v>Dachuntersichten, Decken, Dächer, Fassadenelemente, Fassadenpfosten, Fenster, Fundamente, Geländemodell, Geländer, Geschossdecken, Rampen, Schreinerarbeiten, Skelettbau, Sonderausstattung, Steifen, Straßen, Stützen, Topografie, Tragwerksstützen, Traufen, Treppen, Trägersysteme, Türen, Vertikale Erschließung, Wände</x:v>
      </x:c>
      <x:c r="F14"/>
    </x:row>
    <x:row r="15" ht="32.400001525878906" hidden="0" customHeight="1">
      <x:c r="A15" s="36" t="str">
        <x:v>GWP_Beitrag_A1-A3+C3-C4</x:v>
      </x:c>
      <x:c r="B15" s="36" t="str">
        <x:v>Element</x:v>
      </x:c>
      <x:c r="C15" s="36" t="str">
        <x:v>CO2-Bilanz</x:v>
      </x:c>
      <x:c r="D15" s="36" t="str">
        <x:v>1b349c3b-1381-4e23-9893-4cff99bccaa3</x:v>
      </x:c>
      <x:c r="E15" s="49" t="str">
        <x:v>Dachuntersichten, Decken, Dächer, Fassadenelemente, Fassadenpfosten, Fenster, Fundamente, Geländemodell, Geländer, Geschossdecken, Rampen, Schreinerarbeiten, Skelettbau, Sonderausstattung, Steifen, Straßen, Stützen, Topografie, Tragwerksstützen, Traufen, Treppen, Trägersysteme, Türen, Vertikale Erschließung, Wände</x:v>
      </x:c>
      <x:c r="F15"/>
    </x:row>
    <x:row r="16" ht="22" hidden="0" customHeight="1">
      <x:c r="A16" s="36" t="str">
        <x:v>LCA_Name</x:v>
      </x:c>
      <x:c r="B16" s="36" t="str">
        <x:v>Material</x:v>
      </x:c>
      <x:c r="C16" s="36" t="str">
        <x:v>Materialname bei Ökobaudat</x:v>
      </x:c>
      <x:c r="D16" s="36" t="str">
        <x:v>74092bcf-54d2-4941-af62-5f10640ec8b9</x:v>
      </x:c>
      <x:c r="E16" s="36" t="str">
        <x:v>Materialien</x:v>
      </x:c>
      <x:c r="F16"/>
    </x:row>
    <x:row r="17" ht="22" customHeight="1">
      <x:c r="A17" s="36" t="str">
        <x:v>Ökobaudat_URL</x:v>
      </x:c>
      <x:c r="B17" s="36" t="str">
        <x:v>Material</x:v>
      </x:c>
      <x:c r="C17" s="36" t="str">
        <x:v>Link zum Datensatz</x:v>
      </x:c>
      <x:c r="D17" s="36" t="str">
        <x:v>257e79d4-718f-4f2c-bf3a-1a4d47619c0e</x:v>
      </x:c>
      <x:c r="E17" s="36" t="str">
        <x:v>Materialien</x:v>
      </x:c>
      <x:c r="F17"/>
    </x:row>
    <x:row r="18">
      <x:c r="A18"/>
      <x:c r="B18"/>
      <x:c r="C18"/>
      <x:c r="D18"/>
      <x:c r="E18"/>
      <x:c r="F18"/>
    </x:row>
    <x:row r="19">
      <x:c r="A19" s="47"/>
    </x:row>
    <x:row r="20">
      <x:c r="A20" s="47"/>
    </x:row>
    <x:row r="21">
      <x:c r="A21" s="47" t="str">
        <x:v>Beitragsbindungen: aktuelles Anlagepaket mit 25 Kategorien. Bestehende Projekte können zusätzliche alte Bindungen enthalten.</x:v>
      </x:c>
    </x:row>
    <x:row r="22" ht="22" customHeight="1">
      <x:c r="A22"/>
    </x:row>
    <x:row r="23" ht="22" customHeight="1">
      <x:c r="A23"/>
    </x:row>
    <x:row r="24" ht="22" customHeight="1">
      <x:c r="A24"/>
    </x:row>
    <x:row r="25" ht="22" customHeight="1">
      <x:c r="A25"/>
    </x:row>
    <x:row r="26" ht="22" customHeight="1">
      <x:c r="A26"/>
    </x:row>
    <x:row r="27" ht="22" customHeight="1">
      <x:c r="A27"/>
    </x:row>
    <x:row r="28" ht="22" customHeight="1">
      <x:c r="A28"/>
    </x:row>
    <x:row r="29" ht="22" customHeight="1">
      <x:c r="A29"/>
    </x:row>
    <x:row r="30" ht="22" customHeight="1">
      <x:c r="A30"/>
    </x:row>
    <x:row r="31" ht="22" customHeight="1">
      <x:c r="A31"/>
    </x:row>
    <x:row r="32" ht="22" customHeight="1">
      <x:c r="A32"/>
    </x:row>
    <x:row r="33" ht="22" customHeight="1">
      <x:c r="A33"/>
    </x:row>
    <x:row r="34" ht="22" customHeight="1">
      <x:c r="A34"/>
    </x:row>
    <x:row r="35" ht="22" customHeight="1">
      <x:c r="A35"/>
    </x:row>
    <x:row r="36" ht="22" customHeight="1">
      <x:c r="A36"/>
    </x:row>
    <x:row r="37" ht="22" customHeight="1">
      <x:c r="A37"/>
    </x:row>
    <x:row r="38" ht="22" customHeight="1">
      <x:c r="A38"/>
    </x:row>
    <x:row r="39" ht="22" customHeight="1">
      <x:c r="A39"/>
    </x:row>
    <x:row r="40" ht="22" customHeight="1">
      <x:c r="A40"/>
    </x:row>
    <x:row r="41" ht="22" customHeight="1">
      <x:c r="A41"/>
    </x:row>
    <x:row r="42" ht="22" customHeight="1">
      <x:c r="A42"/>
    </x:row>
    <x:row r="43" ht="22" customHeight="1">
      <x:c r="A43"/>
    </x:row>
    <x:row r="44" ht="22" customHeight="1">
      <x:c r="A44"/>
    </x:row>
    <x:row r="45" ht="22" customHeight="1">
      <x:c r="A45"/>
    </x:row>
    <x:row r="46" ht="22" customHeight="1">
      <x:c r="A46"/>
    </x:row>
    <x:row r="47" ht="22" customHeight="1">
      <x:c r="A47"/>
    </x:row>
    <x:row r="49">
      <x:c r="A49"/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2b0b94cc9e0c4ee9"/>
  </x:tableParts>
</x:worksheet>
</file>

<file path=xl/worksheets/sheet4.xml><?xml version="1.0" encoding="utf-8"?>
<x:worksheet xmlns:x="http://schemas.openxmlformats.org/spreadsheetml/2006/main">
  <x:sheetPr>
    <x:tabColor rgb="FFED7D3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8" hidden="0" customWidth="1"/>
    <x:col min="3" max="3" width="58" hidden="0" customWidth="1"/>
    <x:col min="4" max="4" width="40" hidden="0" customWidth="1"/>
    <x:col min="5" max="5" width="40" hidden="0" customWidth="1"/>
  </x:cols>
  <x:sheetData>
    <x:row r="1" ht="36" customHeight="1">
      <x:c r="A1" s="2" t="str">
        <x:v>LCA-Regelwerk – Ausschlüsse</x:v>
      </x:c>
      <x:c r="B1" s="1"/>
      <x:c r="C1" s="1"/>
      <x:c r="D1" s="1"/>
      <x:c r="E1" s="1"/>
    </x:row>
    <x:row r="2" ht="24" customHeight="1">
      <x:c r="A2" s="5" t="str">
        <x:v>Material- und Elementausschlüsse</x:v>
      </x:c>
      <x:c r="B2" s="6"/>
      <x:c r="C2" s="6"/>
      <x:c r="D2" s="6"/>
      <x:c r="E2" s="6"/>
    </x:row>
    <x:row r="5" ht="30" customHeight="1">
      <x:c r="A5" s="42" t="str">
        <x:v>Regeltyp</x:v>
      </x:c>
      <x:c r="B5" s="42" t="str">
        <x:v>Kriterium</x:v>
      </x:c>
      <x:c r="C5" s="42" t="str">
        <x:v>Wirkung</x:v>
      </x:c>
      <x:c r="D5" s="42" t="str">
        <x:v>Quelle</x:v>
      </x:c>
      <x:c r="E5"/>
    </x:row>
    <x:row r="6" ht="22" customHeight="1">
      <x:c r="A6" s="36" t="str">
        <x:v>Materialpräfix</x:v>
      </x:c>
      <x:c r="B6" s="36" t="str">
        <x:v>Ursprungspunkt</x:v>
      </x:c>
      <x:c r="C6" s="36" t="str">
        <x:v>Material von der Auswertung ausschließen</x:v>
      </x:c>
      <x:c r="D6" s="36" t="str">
        <x:v>$.ausschluss.materialpraefixe[0]</x:v>
      </x:c>
      <x:c r="E6"/>
    </x:row>
    <x:row r="7" ht="22" customHeight="1">
      <x:c r="A7" s="36" t="str">
        <x:v>Materialpräfix</x:v>
      </x:c>
      <x:c r="B7" s="36" t="str">
        <x:v>Bemaßungskörper</x:v>
      </x:c>
      <x:c r="C7" s="36" t="str">
        <x:v>Material von der Auswertung ausschließen</x:v>
      </x:c>
      <x:c r="D7" s="36" t="str">
        <x:v>$.ausschluss.materialpraefixe[1]</x:v>
      </x:c>
      <x:c r="E7"/>
    </x:row>
    <x:row r="8" ht="22" customHeight="1">
      <x:c r="A8" s="36" t="str">
        <x:v>Materialname</x:v>
      </x:c>
      <x:c r="B8" s="36" t="str">
        <x:v>Illuminanz</x:v>
      </x:c>
      <x:c r="C8" s="36" t="str">
        <x:v>Material von der Auswertung ausschließen</x:v>
      </x:c>
      <x:c r="D8" s="36" t="str">
        <x:v>$.ausschluss.materialnamen[0]</x:v>
      </x:c>
      <x:c r="E8"/>
    </x:row>
    <x:row r="9" ht="22" customHeight="1">
      <x:c r="A9" s="36" t="str">
        <x:v>Materialname</x:v>
      </x:c>
      <x:c r="B9" s="36" t="str">
        <x:v>Illuminaz</x:v>
      </x:c>
      <x:c r="C9" s="36" t="str">
        <x:v>Material von der Auswertung ausschließen</x:v>
      </x:c>
      <x:c r="D9" s="36" t="str">
        <x:v>$.ausschluss.materialnamen[1]</x:v>
      </x:c>
      <x:c r="E9"/>
    </x:row>
    <x:row r="10" ht="22" customHeight="1">
      <x:c r="A10" s="36" t="str">
        <x:v>Materialname</x:v>
      </x:c>
      <x:c r="B10" s="36" t="str">
        <x:v>Luft</x:v>
      </x:c>
      <x:c r="C10" s="36" t="str">
        <x:v>Material von der Auswertung ausschließen</x:v>
      </x:c>
      <x:c r="D10" s="36" t="str">
        <x:v>$.ausschluss.materialnamen[2]</x:v>
      </x:c>
      <x:c r="E10"/>
    </x:row>
    <x:row r="11" ht="22" customHeight="1">
      <x:c r="A11" s="36" t="str">
        <x:v>Durchbruchmerkmal</x:v>
      </x:c>
      <x:c r="B11" s="36" t="str">
        <x:v>_BD_</x:v>
      </x:c>
      <x:c r="C11" s="36" t="str">
        <x:v>Durchbruch-/Aussparungselemente mit diesem Merkmal ausschließen</x:v>
      </x:c>
      <x:c r="D11" s="36" t="str">
        <x:v>$.ausschluss.durchbruchmerkmale[0]</x:v>
      </x:c>
      <x:c r="E11"/>
    </x:row>
    <x:row r="12" ht="22" customHeight="1">
      <x:c r="A12" s="36" t="str">
        <x:v>Durchbruchmerkmal</x:v>
      </x:c>
      <x:c r="B12" s="36" t="str">
        <x:v>_DB_</x:v>
      </x:c>
      <x:c r="C12" s="36" t="str">
        <x:v>Durchbruch-/Aussparungselemente mit diesem Merkmal ausschließen</x:v>
      </x:c>
      <x:c r="D12" s="36" t="str">
        <x:v>$.ausschluss.durchbruchmerkmale[1]</x:v>
      </x:c>
      <x:c r="E12"/>
    </x:row>
    <x:row r="13" ht="22" customHeight="1">
      <x:c r="A13" s="36" t="str">
        <x:v>Durchbruchmerkmal</x:v>
      </x:c>
      <x:c r="B13" s="36" t="str">
        <x:v>_WD_</x:v>
      </x:c>
      <x:c r="C13" s="36" t="str">
        <x:v>Durchbruch-/Aussparungselemente mit diesem Merkmal ausschließen</x:v>
      </x:c>
      <x:c r="D13" s="36" t="str">
        <x:v>$.ausschluss.durchbruchmerkmale[2]</x:v>
      </x:c>
      <x:c r="E13"/>
    </x:row>
    <x:row r="14" ht="22" customHeight="1">
      <x:c r="A14" s="36" t="str">
        <x:v>Durchbruchmerkmal</x:v>
      </x:c>
      <x:c r="B14" s="36" t="str">
        <x:v>_WS_</x:v>
      </x:c>
      <x:c r="C14" s="36" t="str">
        <x:v>Durchbruch-/Aussparungselemente mit diesem Merkmal ausschließen</x:v>
      </x:c>
      <x:c r="D14" s="36" t="str">
        <x:v>$.ausschluss.durchbruchmerkmale[3]</x:v>
      </x:c>
      <x:c r="E14"/>
    </x:row>
    <x:row r="15" ht="22" customHeight="1">
      <x:c r="A15" s="36" t="str">
        <x:v>Durchbruchmerkmal</x:v>
      </x:c>
      <x:c r="B15" s="36" t="str">
        <x:v>_BS_</x:v>
      </x:c>
      <x:c r="C15" s="36" t="str">
        <x:v>Durchbruch-/Aussparungselemente mit diesem Merkmal ausschließen</x:v>
      </x:c>
      <x:c r="D15" s="36" t="str">
        <x:v>$.ausschluss.durchbruchmerkmale[4]</x:v>
      </x:c>
      <x:c r="E15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7392b746e88a49a8"/>
  </x:tableParts>
</x:worksheet>
</file>